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Z_79B12879_36EA_4AE3_8945_B8109FEB6D8C_.wvu.FilterData">Sheet1!$A$1:$Y$49</definedName>
    <definedName hidden="1" localSheetId="0" name="Z_5ED5615C_2239_468E_A8E9_CB5175BD11A9_.wvu.FilterData">Sheet1!$A$1:$Y$49</definedName>
  </definedNames>
  <calcPr/>
  <customWorkbookViews>
    <customWorkbookView activeSheetId="0" maximized="1" windowHeight="0" windowWidth="0" guid="{79B12879-36EA-4AE3-8945-B8109FEB6D8C}" name="Filter"/>
    <customWorkbookView activeSheetId="0" maximized="1" windowHeight="0" windowWidth="0" guid="{5ED5615C-2239-468E-A8E9-CB5175BD11A9}" name="Filter 1"/>
  </customWorkbookViews>
</workbook>
</file>

<file path=xl/sharedStrings.xml><?xml version="1.0" encoding="utf-8"?>
<sst xmlns="http://schemas.openxmlformats.org/spreadsheetml/2006/main" count="162" uniqueCount="122">
  <si>
    <t>Tag</t>
  </si>
  <si>
    <t>Bib</t>
  </si>
  <si>
    <t>Full Name</t>
  </si>
  <si>
    <t>Division</t>
  </si>
  <si>
    <t>START_TOD</t>
  </si>
  <si>
    <t>RUN1-1</t>
  </si>
  <si>
    <t>RUN1-2</t>
  </si>
  <si>
    <t>RUN1-3</t>
  </si>
  <si>
    <t>RUN1END</t>
  </si>
  <si>
    <t>T1</t>
  </si>
  <si>
    <t>BIKET1</t>
  </si>
  <si>
    <t>BIKET2</t>
  </si>
  <si>
    <t>BIKET3</t>
  </si>
  <si>
    <t>BIKET4</t>
  </si>
  <si>
    <t>BIKET5</t>
  </si>
  <si>
    <t>BIKE</t>
  </si>
  <si>
    <t>T2</t>
  </si>
  <si>
    <t>RUNT1</t>
  </si>
  <si>
    <t>RUNT2</t>
  </si>
  <si>
    <t>RUNT3</t>
  </si>
  <si>
    <t>RUNT4</t>
  </si>
  <si>
    <t>RUNT5</t>
  </si>
  <si>
    <t>FINISH</t>
  </si>
  <si>
    <t>FINISH_TOD</t>
  </si>
  <si>
    <t>Column1</t>
  </si>
  <si>
    <t>00000zjgaa31</t>
  </si>
  <si>
    <t>Sarungbam Athouba Meitei</t>
  </si>
  <si>
    <t>M18-24</t>
  </si>
  <si>
    <t>00000ZJFCP92</t>
  </si>
  <si>
    <t>KP Yajat</t>
  </si>
  <si>
    <t>00000ZJFBY32</t>
  </si>
  <si>
    <t>Telheiba Soram</t>
  </si>
  <si>
    <t>00000ZHFDQ70</t>
  </si>
  <si>
    <t>Kshetrimayum Kabidash</t>
  </si>
  <si>
    <t>00000ZIECM22</t>
  </si>
  <si>
    <t>Angad Ingalekar</t>
  </si>
  <si>
    <t>00000ZIECM46</t>
  </si>
  <si>
    <t>Dev Ambokar</t>
  </si>
  <si>
    <t>00000ZJFBY01</t>
  </si>
  <si>
    <t>Vaman Sakthivel</t>
  </si>
  <si>
    <t>00000ZJGAA45</t>
  </si>
  <si>
    <t>Aman Prajapati</t>
  </si>
  <si>
    <t>00000ZJGAA46</t>
  </si>
  <si>
    <t>Roshan Gond</t>
  </si>
  <si>
    <t>00000ZIECM93</t>
  </si>
  <si>
    <t>Sridath Sudheer</t>
  </si>
  <si>
    <t>00000ZJGAA50</t>
  </si>
  <si>
    <t>Akash P</t>
  </si>
  <si>
    <t>00000ZIECM23</t>
  </si>
  <si>
    <t>Parth Mirage</t>
  </si>
  <si>
    <t>00000ZIECM51</t>
  </si>
  <si>
    <t>Rajendra Kumar</t>
  </si>
  <si>
    <t>M30-34</t>
  </si>
  <si>
    <t>00000ZJGAA28</t>
  </si>
  <si>
    <t>Vishnu Vardhan</t>
  </si>
  <si>
    <t>00000ZJGAF70</t>
  </si>
  <si>
    <t>Vinod R</t>
  </si>
  <si>
    <t>M25-29</t>
  </si>
  <si>
    <t>00000ZJGAA17</t>
  </si>
  <si>
    <t>Akash Sonu Agarwadekar</t>
  </si>
  <si>
    <t>M40-44</t>
  </si>
  <si>
    <t>00000ZIECM21</t>
  </si>
  <si>
    <t>Dolly Patil</t>
  </si>
  <si>
    <t>F18-24</t>
  </si>
  <si>
    <t>00000ZJGAF78</t>
  </si>
  <si>
    <t>Mansi Mohite</t>
  </si>
  <si>
    <t>00000ZJFBY33</t>
  </si>
  <si>
    <t>Keerthi Sakthivel</t>
  </si>
  <si>
    <t>00000ZIECM79</t>
  </si>
  <si>
    <t>Mannat Saini</t>
  </si>
  <si>
    <t>00000ZJFBY47</t>
  </si>
  <si>
    <t>Pragnya Mohan</t>
  </si>
  <si>
    <t>F30-34</t>
  </si>
  <si>
    <t>00000ZIECM60</t>
  </si>
  <si>
    <t>Bajrang Godara</t>
  </si>
  <si>
    <t>00000ZJFCP62</t>
  </si>
  <si>
    <t>Ankur Chahar</t>
  </si>
  <si>
    <t>00000ZJGAA14</t>
  </si>
  <si>
    <t>Atharv Sawant</t>
  </si>
  <si>
    <t>00000ZIECM02</t>
  </si>
  <si>
    <t>Tushar Deka</t>
  </si>
  <si>
    <t>00000ZJGAA48</t>
  </si>
  <si>
    <t>Aadhya Singh</t>
  </si>
  <si>
    <t>00000ZJFCP81</t>
  </si>
  <si>
    <t>Rohan Kumar</t>
  </si>
  <si>
    <t>00000ZJGAA47</t>
  </si>
  <si>
    <t>Durvisha Pawar</t>
  </si>
  <si>
    <t>00000ZJFCP59</t>
  </si>
  <si>
    <t>Heena Phogat</t>
  </si>
  <si>
    <t>00000ZJGAA27</t>
  </si>
  <si>
    <t>Parth Sankhla</t>
  </si>
  <si>
    <t>00000ZJFCP56</t>
  </si>
  <si>
    <t>Heny Zalavadiya</t>
  </si>
  <si>
    <t>00000ZJGAA18</t>
  </si>
  <si>
    <t>Sweziel D Souza</t>
  </si>
  <si>
    <t>00000ZJGAA49</t>
  </si>
  <si>
    <t>Aarthi Saravana Kumar</t>
  </si>
  <si>
    <t>F25-29</t>
  </si>
  <si>
    <t>00000ZIECM07</t>
  </si>
  <si>
    <t>Biswajit Deka</t>
  </si>
  <si>
    <t>00000ZIECM08</t>
  </si>
  <si>
    <t>Nupur Deka</t>
  </si>
  <si>
    <t>00000ZJGAA43</t>
  </si>
  <si>
    <t>Vishnu Dutt Chauhan</t>
  </si>
  <si>
    <t>00000ZJFCP61</t>
  </si>
  <si>
    <t>Ila Chandrawanshi</t>
  </si>
  <si>
    <t>F45-49</t>
  </si>
  <si>
    <t>00000ZIECM04</t>
  </si>
  <si>
    <t>Devika Sarma</t>
  </si>
  <si>
    <t>00000ZIECM37</t>
  </si>
  <si>
    <t>Jalaj Arora</t>
  </si>
  <si>
    <t>00000ZJFBY05</t>
  </si>
  <si>
    <t>Harshawardhan Kaul</t>
  </si>
  <si>
    <t>Aastha Singh</t>
  </si>
  <si>
    <t>Nongmaithem Sweety Chanu</t>
  </si>
  <si>
    <t>Prerana Sravan Kumar</t>
  </si>
  <si>
    <t>Rinku Singh</t>
  </si>
  <si>
    <t>Anmol Jindal</t>
  </si>
  <si>
    <t>00000ZJGAF54</t>
  </si>
  <si>
    <t>Arnab Bhattacharya</t>
  </si>
  <si>
    <t>Narendra Hansdah</t>
  </si>
  <si>
    <t>Sukhmandeep Singh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</si>
</sst>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:ss.000"/>
    <numFmt numFmtId="165" formatCode="_(* #,##0.0_);_(* \(#,##0.0\);_(* &quot;-&quot;??_);_(@_)"/>
  </numFmts>
  <fonts count="4">
    <font>
      <sz val="10.0"/>
      <color rgb="FF000000"/>
      <name val="Arial"/>
      <scheme val="minor"/>
    </font>
    <font>
      <b/>
      <sz val="11.0"/>
      <color rgb="FFFFFFFF"/>
      <name val="Arial"/>
    </font>
    <font>
      <b/>
      <sz val="11.0"/>
      <color rgb="FFFFFFFF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2" numFmtId="165" xfId="0" applyAlignment="1" applyFont="1" applyNumberFormat="1">
      <alignment horizontal="center"/>
    </xf>
    <xf borderId="0" fillId="0" fontId="3" numFmtId="0" xfId="0" applyFont="1"/>
    <xf borderId="0" fillId="0" fontId="3" numFmtId="0" xfId="0" applyAlignment="1" applyFont="1">
      <alignment horizontal="right"/>
    </xf>
    <xf borderId="0" fillId="0" fontId="3" numFmtId="164" xfId="0" applyAlignment="1" applyFont="1" applyNumberFormat="1">
      <alignment horizontal="right"/>
    </xf>
    <xf borderId="0" fillId="0" fontId="3" numFmtId="164" xfId="0" applyAlignment="1" applyFont="1" applyNumberFormat="1">
      <alignment horizontal="right"/>
    </xf>
    <xf borderId="0" fillId="0" fontId="3" numFmtId="165" xfId="0" applyAlignment="1" applyFont="1" applyNumberFormat="1">
      <alignment horizontal="right"/>
    </xf>
    <xf borderId="0" fillId="0" fontId="3" numFmtId="164" xfId="0" applyFont="1" applyNumberFormat="1"/>
    <xf borderId="0" fillId="0" fontId="3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Y49" displayName="Table_1" name="Table_1" id="1">
  <tableColumns count="25">
    <tableColumn name="Tag" id="1"/>
    <tableColumn name="Bib" id="2"/>
    <tableColumn name="Full Name" id="3"/>
    <tableColumn name="Division" id="4"/>
    <tableColumn name="START_TOD" id="5"/>
    <tableColumn name="RUN1-1" id="6"/>
    <tableColumn name="RUN1-2" id="7"/>
    <tableColumn name="RUN1-3" id="8"/>
    <tableColumn name="RUN1END" id="9"/>
    <tableColumn name="T1" id="10"/>
    <tableColumn name="BIKET1" id="11"/>
    <tableColumn name="BIKET2" id="12"/>
    <tableColumn name="BIKET3" id="13"/>
    <tableColumn name="BIKET4" id="14"/>
    <tableColumn name="BIKET5" id="15"/>
    <tableColumn name="BIKE" id="16"/>
    <tableColumn name="T2" id="17"/>
    <tableColumn name="RUNT1" id="18"/>
    <tableColumn name="RUNT2" id="19"/>
    <tableColumn name="RUNT3" id="20"/>
    <tableColumn name="RUNT4" id="21"/>
    <tableColumn name="RUNT5" id="22"/>
    <tableColumn name="FINISH" id="23"/>
    <tableColumn name="FINISH_TOD" id="24"/>
    <tableColumn name="Column1" id="25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6.5"/>
    <col customWidth="1" min="3" max="3" width="24.88"/>
    <col customWidth="1" min="4" max="4" width="10.63"/>
    <col customWidth="1" min="5" max="5" width="14.38"/>
    <col customWidth="1" min="6" max="8" width="11.75"/>
    <col customWidth="1" min="9" max="9" width="12.38"/>
    <col customWidth="1" min="10" max="23" width="11.75"/>
    <col customWidth="1" min="24" max="24" width="14.38"/>
    <col customWidth="1" min="25" max="25" width="12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6" t="s">
        <v>24</v>
      </c>
    </row>
    <row r="2">
      <c r="A2" s="7" t="s">
        <v>25</v>
      </c>
      <c r="B2" s="8">
        <v>140.0</v>
      </c>
      <c r="C2" s="7" t="s">
        <v>26</v>
      </c>
      <c r="D2" s="7" t="s">
        <v>27</v>
      </c>
      <c r="E2" s="9">
        <v>0.30669765046296293</v>
      </c>
      <c r="F2" s="9">
        <v>0.00216724537037037</v>
      </c>
      <c r="G2" s="9">
        <v>0.006937418981481482</v>
      </c>
      <c r="H2" s="9">
        <v>0.01196585648148148</v>
      </c>
      <c r="I2" s="9">
        <v>0.013414768518518519</v>
      </c>
      <c r="J2" s="9">
        <v>0.014267546296296296</v>
      </c>
      <c r="K2" s="9">
        <v>0.02058244212962963</v>
      </c>
      <c r="L2" s="9">
        <v>0.027387997685185184</v>
      </c>
      <c r="M2" s="9">
        <v>0.03543197916666666</v>
      </c>
      <c r="N2" s="9">
        <v>0.04260790509259259</v>
      </c>
      <c r="O2" s="9">
        <v>0.05130003472222223</v>
      </c>
      <c r="P2" s="10">
        <v>0.05941083333333333</v>
      </c>
      <c r="Q2" s="9">
        <v>0.06014216435185186</v>
      </c>
      <c r="R2" s="9">
        <v>0.06155381944444444</v>
      </c>
      <c r="S2" s="9">
        <v>0.06655967592592593</v>
      </c>
      <c r="T2" s="9">
        <v>0.07153969907407406</v>
      </c>
      <c r="U2" s="9">
        <v>0.07683579861111112</v>
      </c>
      <c r="V2" s="9">
        <v>0.08183579861111112</v>
      </c>
      <c r="W2" s="10">
        <v>0.0850775</v>
      </c>
      <c r="X2" s="9">
        <v>0.39177515046296296</v>
      </c>
      <c r="Y2" s="11">
        <f t="shared" ref="Y2:Y49" si="1">COUNT(E2:X2)</f>
        <v>20</v>
      </c>
    </row>
    <row r="3">
      <c r="A3" s="7" t="s">
        <v>28</v>
      </c>
      <c r="B3" s="8">
        <v>131.0</v>
      </c>
      <c r="C3" s="7" t="s">
        <v>29</v>
      </c>
      <c r="D3" s="7" t="s">
        <v>27</v>
      </c>
      <c r="E3" s="9">
        <v>0.30585123842592593</v>
      </c>
      <c r="F3" s="9">
        <v>0.0017730671296296294</v>
      </c>
      <c r="G3" s="9">
        <v>0.006455590277777778</v>
      </c>
      <c r="H3" s="9">
        <v>0.011269745370370371</v>
      </c>
      <c r="I3" s="9">
        <v>0.012696481481481482</v>
      </c>
      <c r="J3" s="9">
        <v>0.01394366898148148</v>
      </c>
      <c r="K3" s="9">
        <v>0.02015570601851852</v>
      </c>
      <c r="L3" s="9">
        <v>0.027169594907407408</v>
      </c>
      <c r="M3" s="9">
        <v>0.035919594907407405</v>
      </c>
      <c r="N3" s="9">
        <v>0.04318811342592593</v>
      </c>
      <c r="O3" s="9">
        <v>0.05144042824074074</v>
      </c>
      <c r="P3" s="10">
        <v>0.05939918981481482</v>
      </c>
      <c r="Q3" s="9">
        <v>0.06048035879629629</v>
      </c>
      <c r="R3" s="9">
        <v>0.06196141203703704</v>
      </c>
      <c r="S3" s="9">
        <v>0.06682268518518518</v>
      </c>
      <c r="T3" s="9">
        <v>0.07184895833333334</v>
      </c>
      <c r="U3" s="9">
        <v>0.07721878472222223</v>
      </c>
      <c r="V3" s="9">
        <v>0.08226030092592593</v>
      </c>
      <c r="W3" s="10">
        <v>0.08542210648148149</v>
      </c>
      <c r="X3" s="9">
        <v>0.3912733449074074</v>
      </c>
      <c r="Y3" s="11">
        <f t="shared" si="1"/>
        <v>20</v>
      </c>
    </row>
    <row r="4">
      <c r="A4" s="7" t="s">
        <v>30</v>
      </c>
      <c r="B4" s="8">
        <v>143.0</v>
      </c>
      <c r="C4" s="7" t="s">
        <v>31</v>
      </c>
      <c r="D4" s="7" t="s">
        <v>27</v>
      </c>
      <c r="E4" s="9">
        <v>0.3065954513888889</v>
      </c>
      <c r="F4" s="9">
        <v>0.0022690972222222223</v>
      </c>
      <c r="G4" s="9">
        <v>0.007039814814814815</v>
      </c>
      <c r="H4" s="9">
        <v>0.01206855324074074</v>
      </c>
      <c r="I4" s="9">
        <v>0.013528124999999998</v>
      </c>
      <c r="J4" s="9">
        <v>0.014353043981481482</v>
      </c>
      <c r="K4" s="9">
        <v>0.020696215277777777</v>
      </c>
      <c r="L4" s="9">
        <v>0.027571215277777776</v>
      </c>
      <c r="M4" s="9">
        <v>0.03560362268518518</v>
      </c>
      <c r="N4" s="9">
        <v>0.04276797453703703</v>
      </c>
      <c r="O4" s="9">
        <v>0.05143695601851852</v>
      </c>
      <c r="P4" s="10">
        <v>0.05950543981481482</v>
      </c>
      <c r="Q4" s="9">
        <v>0.060261261574074076</v>
      </c>
      <c r="R4" s="9">
        <v>0.06165678240740741</v>
      </c>
      <c r="S4" s="9">
        <v>0.06666175925925925</v>
      </c>
      <c r="T4" s="9">
        <v>0.07164386574074073</v>
      </c>
      <c r="U4" s="9">
        <v>0.07706909722222223</v>
      </c>
      <c r="V4" s="9">
        <v>0.0822317824074074</v>
      </c>
      <c r="W4" s="10">
        <v>0.08557349537037037</v>
      </c>
      <c r="X4" s="9">
        <v>0.39216894675925923</v>
      </c>
      <c r="Y4" s="11">
        <f t="shared" si="1"/>
        <v>20</v>
      </c>
    </row>
    <row r="5">
      <c r="A5" s="7" t="s">
        <v>32</v>
      </c>
      <c r="B5" s="8">
        <v>132.0</v>
      </c>
      <c r="C5" s="7" t="s">
        <v>33</v>
      </c>
      <c r="D5" s="7" t="s">
        <v>27</v>
      </c>
      <c r="E5" s="9">
        <v>0.3068645486111111</v>
      </c>
      <c r="F5" s="9">
        <v>0.0020476851851851854</v>
      </c>
      <c r="G5" s="9">
        <v>0.006778310185185185</v>
      </c>
      <c r="H5" s="9">
        <v>0.011806979166666667</v>
      </c>
      <c r="I5" s="9">
        <v>0.013258333333333334</v>
      </c>
      <c r="J5" s="9">
        <v>0.014075925925925927</v>
      </c>
      <c r="K5" s="9">
        <v>0.020369247685185186</v>
      </c>
      <c r="L5" s="9">
        <v>0.02726739583333333</v>
      </c>
      <c r="M5" s="9">
        <v>0.03527665509259259</v>
      </c>
      <c r="N5" s="9">
        <v>0.042417858796296296</v>
      </c>
      <c r="O5" s="9">
        <v>0.05119100694444445</v>
      </c>
      <c r="P5" s="10">
        <v>0.05921662037037037</v>
      </c>
      <c r="Q5" s="9">
        <v>0.05999775462962963</v>
      </c>
      <c r="R5" s="9">
        <v>0.06139135416666666</v>
      </c>
      <c r="S5" s="9">
        <v>0.06673877314814815</v>
      </c>
      <c r="T5" s="9">
        <v>0.07203131944444445</v>
      </c>
      <c r="U5" s="9">
        <v>0.07771299768518519</v>
      </c>
      <c r="V5" s="9">
        <v>0.0834917361111111</v>
      </c>
      <c r="W5" s="10">
        <v>0.08723594907407407</v>
      </c>
      <c r="X5" s="9">
        <v>0.39410049768518524</v>
      </c>
      <c r="Y5" s="11">
        <f t="shared" si="1"/>
        <v>20</v>
      </c>
    </row>
    <row r="6">
      <c r="A6" s="7" t="s">
        <v>34</v>
      </c>
      <c r="B6" s="8">
        <v>121.0</v>
      </c>
      <c r="C6" s="7" t="s">
        <v>35</v>
      </c>
      <c r="D6" s="7" t="s">
        <v>27</v>
      </c>
      <c r="E6" s="9">
        <v>0.3059150462962963</v>
      </c>
      <c r="F6" s="9">
        <v>0.0016972222222222221</v>
      </c>
      <c r="G6" s="9">
        <v>0.006399155092592592</v>
      </c>
      <c r="H6" s="9">
        <v>0.011208101851851851</v>
      </c>
      <c r="I6" s="9">
        <v>0.01263815972222222</v>
      </c>
      <c r="J6" s="9">
        <v>0.013887847222222223</v>
      </c>
      <c r="K6" s="9">
        <v>0.020184490740740742</v>
      </c>
      <c r="L6" s="9">
        <v>0.02725625</v>
      </c>
      <c r="M6" s="9">
        <v>0.035902083333333334</v>
      </c>
      <c r="N6" s="9">
        <v>0.043124305555555555</v>
      </c>
      <c r="O6" s="9">
        <v>0.05136504629629629</v>
      </c>
      <c r="P6" s="10">
        <v>0.059352662037037034</v>
      </c>
      <c r="Q6" s="9">
        <v>0.06018429398148148</v>
      </c>
      <c r="R6" s="9">
        <v>0.061676585648148145</v>
      </c>
      <c r="S6" s="9">
        <v>0.06676484953703704</v>
      </c>
      <c r="T6" s="9">
        <v>0.07213174768518518</v>
      </c>
      <c r="U6" s="9">
        <v>0.07775428240740741</v>
      </c>
      <c r="V6" s="9">
        <v>0.08361365740740741</v>
      </c>
      <c r="W6" s="10">
        <v>0.08752222222222222</v>
      </c>
      <c r="X6" s="9">
        <v>0.39343726851851857</v>
      </c>
      <c r="Y6" s="11">
        <f t="shared" si="1"/>
        <v>20</v>
      </c>
    </row>
    <row r="7">
      <c r="A7" s="7" t="s">
        <v>36</v>
      </c>
      <c r="B7" s="8">
        <v>128.0</v>
      </c>
      <c r="C7" s="7" t="s">
        <v>37</v>
      </c>
      <c r="D7" s="7" t="s">
        <v>27</v>
      </c>
      <c r="E7" s="9">
        <v>0.3064266550925926</v>
      </c>
      <c r="F7" s="9">
        <v>0.002085925925925926</v>
      </c>
      <c r="G7" s="9">
        <v>0.0071579861111111115</v>
      </c>
      <c r="H7" s="9">
        <v>0.012250312499999999</v>
      </c>
      <c r="I7" s="9">
        <v>0.013772847222222221</v>
      </c>
      <c r="J7" s="9">
        <v>0.014676435185185186</v>
      </c>
      <c r="K7" s="9">
        <v>0.020922881944444447</v>
      </c>
      <c r="L7" s="9">
        <v>0.02775158564814815</v>
      </c>
      <c r="M7" s="9">
        <v>0.035726122685185185</v>
      </c>
      <c r="N7" s="9">
        <v>0.04292519675925926</v>
      </c>
      <c r="O7" s="9">
        <v>0.05165204861111111</v>
      </c>
      <c r="P7" s="10">
        <v>0.05963958333333333</v>
      </c>
      <c r="Q7" s="9">
        <v>0.060469560185185185</v>
      </c>
      <c r="R7" s="9">
        <v>0.0621431712962963</v>
      </c>
      <c r="S7" s="9">
        <v>0.06806744212962963</v>
      </c>
      <c r="T7" s="9">
        <v>0.07330100694444446</v>
      </c>
      <c r="U7" s="9">
        <v>0.07902689814814814</v>
      </c>
      <c r="V7" s="9">
        <v>0.08461215277777777</v>
      </c>
      <c r="W7" s="10">
        <v>0.08803372685185185</v>
      </c>
      <c r="X7" s="9">
        <v>0.39446038194444444</v>
      </c>
      <c r="Y7" s="11">
        <f t="shared" si="1"/>
        <v>20</v>
      </c>
    </row>
    <row r="8">
      <c r="A8" s="7" t="s">
        <v>38</v>
      </c>
      <c r="B8" s="8">
        <v>145.0</v>
      </c>
      <c r="C8" s="7" t="s">
        <v>39</v>
      </c>
      <c r="D8" s="7" t="s">
        <v>27</v>
      </c>
      <c r="E8" s="9">
        <v>0.3060807060185185</v>
      </c>
      <c r="F8" s="9">
        <v>0.001662002314814815</v>
      </c>
      <c r="G8" s="9">
        <v>0.006626273148148148</v>
      </c>
      <c r="H8" s="9">
        <v>0.011730787037037036</v>
      </c>
      <c r="I8" s="9">
        <v>0.013257604166666668</v>
      </c>
      <c r="J8" s="9">
        <v>0.014182800925925927</v>
      </c>
      <c r="K8" s="9">
        <v>0.0205628125</v>
      </c>
      <c r="L8" s="9">
        <v>0.027484108796296296</v>
      </c>
      <c r="M8" s="9">
        <v>0.036095219907407404</v>
      </c>
      <c r="N8" s="9">
        <v>0.043259571759259256</v>
      </c>
      <c r="O8" s="9">
        <v>0.05197484953703704</v>
      </c>
      <c r="P8" s="10">
        <v>0.060038587962962964</v>
      </c>
      <c r="Q8" s="9">
        <v>0.06087878472222222</v>
      </c>
      <c r="R8" s="9">
        <v>0.06230613425925926</v>
      </c>
      <c r="S8" s="9">
        <v>0.06764101851851852</v>
      </c>
      <c r="T8" s="9">
        <v>0.07303557870370371</v>
      </c>
      <c r="U8" s="9">
        <v>0.07902689814814814</v>
      </c>
      <c r="V8" s="9">
        <v>0.08465949074074074</v>
      </c>
      <c r="W8" s="10">
        <v>0.08812604166666667</v>
      </c>
      <c r="X8" s="9">
        <v>0.3942067476851852</v>
      </c>
      <c r="Y8" s="11">
        <f t="shared" si="1"/>
        <v>20</v>
      </c>
    </row>
    <row r="9">
      <c r="A9" s="7" t="s">
        <v>40</v>
      </c>
      <c r="B9" s="8">
        <v>120.0</v>
      </c>
      <c r="C9" s="7" t="s">
        <v>41</v>
      </c>
      <c r="D9" s="7" t="s">
        <v>27</v>
      </c>
      <c r="E9" s="9">
        <v>0.30588133101851855</v>
      </c>
      <c r="F9" s="9">
        <v>0.0017355671296296297</v>
      </c>
      <c r="G9" s="9">
        <v>0.0065215625</v>
      </c>
      <c r="H9" s="9">
        <v>0.011622106481481482</v>
      </c>
      <c r="I9" s="9">
        <v>0.01317101851851852</v>
      </c>
      <c r="J9" s="9">
        <v>0.01409659722222222</v>
      </c>
      <c r="K9" s="9">
        <v>0.020750613425925928</v>
      </c>
      <c r="L9" s="9">
        <v>0.02791496527777778</v>
      </c>
      <c r="M9" s="9">
        <v>0.036294594907407406</v>
      </c>
      <c r="N9" s="9">
        <v>0.0435746875</v>
      </c>
      <c r="O9" s="9">
        <v>0.05217422453703704</v>
      </c>
      <c r="P9" s="10">
        <v>0.060242974537037045</v>
      </c>
      <c r="Q9" s="9">
        <v>0.06099398148148148</v>
      </c>
      <c r="R9" s="9">
        <v>0.0624706712962963</v>
      </c>
      <c r="S9" s="9">
        <v>0.06785200231481481</v>
      </c>
      <c r="T9" s="9">
        <v>0.07331087962962964</v>
      </c>
      <c r="U9" s="9">
        <v>0.07925902777777777</v>
      </c>
      <c r="V9" s="9">
        <v>0.08486180555555556</v>
      </c>
      <c r="W9" s="10">
        <v>0.08826268518518518</v>
      </c>
      <c r="X9" s="9">
        <v>0.3941440162037037</v>
      </c>
      <c r="Y9" s="11">
        <f t="shared" si="1"/>
        <v>20</v>
      </c>
    </row>
    <row r="10">
      <c r="A10" s="7" t="s">
        <v>42</v>
      </c>
      <c r="B10" s="8">
        <v>139.0</v>
      </c>
      <c r="C10" s="7" t="s">
        <v>43</v>
      </c>
      <c r="D10" s="7" t="s">
        <v>27</v>
      </c>
      <c r="E10" s="9">
        <v>0.30584390046296295</v>
      </c>
      <c r="F10" s="9">
        <v>0.0017771296296296294</v>
      </c>
      <c r="G10" s="9">
        <v>0.006482685185185186</v>
      </c>
      <c r="H10" s="9">
        <v>0.01128662037037037</v>
      </c>
      <c r="I10" s="9">
        <v>0.012756331018518518</v>
      </c>
      <c r="J10" s="9">
        <v>0.013977083333333333</v>
      </c>
      <c r="K10" s="9">
        <v>0.020348229166666666</v>
      </c>
      <c r="L10" s="9">
        <v>0.027755636574074073</v>
      </c>
      <c r="M10" s="9">
        <v>0.036332025462962964</v>
      </c>
      <c r="N10" s="9">
        <v>0.04383202546296296</v>
      </c>
      <c r="O10" s="9">
        <v>0.05258202546296297</v>
      </c>
      <c r="P10" s="10">
        <v>0.06116381944444445</v>
      </c>
      <c r="Q10" s="9">
        <v>0.06222238425925926</v>
      </c>
      <c r="R10" s="9">
        <v>0.06381185185185186</v>
      </c>
      <c r="S10" s="9">
        <v>0.06902666666666667</v>
      </c>
      <c r="T10" s="9">
        <v>0.07442053240740741</v>
      </c>
      <c r="U10" s="9">
        <v>0.08051439814814815</v>
      </c>
      <c r="V10" s="9">
        <v>0.08620282407407408</v>
      </c>
      <c r="W10" s="10">
        <v>0.08977631944444445</v>
      </c>
      <c r="X10" s="9">
        <v>0.3956202199074074</v>
      </c>
      <c r="Y10" s="11">
        <f t="shared" si="1"/>
        <v>20</v>
      </c>
    </row>
    <row r="11">
      <c r="A11" s="7" t="s">
        <v>44</v>
      </c>
      <c r="B11" s="8">
        <v>141.0</v>
      </c>
      <c r="C11" s="7" t="s">
        <v>45</v>
      </c>
      <c r="D11" s="7" t="s">
        <v>27</v>
      </c>
      <c r="E11" s="9">
        <v>0.30588649305555554</v>
      </c>
      <c r="F11" s="9">
        <v>0.0017178703703703705</v>
      </c>
      <c r="G11" s="9">
        <v>0.006422997685185185</v>
      </c>
      <c r="H11" s="9">
        <v>0.011251851851851851</v>
      </c>
      <c r="I11" s="9">
        <v>0.012790555555555557</v>
      </c>
      <c r="J11" s="9">
        <v>0.014560810185185187</v>
      </c>
      <c r="K11" s="9">
        <v>0.021416747685185183</v>
      </c>
      <c r="L11" s="9">
        <v>0.028743136574074075</v>
      </c>
      <c r="M11" s="9">
        <v>0.03733109953703704</v>
      </c>
      <c r="N11" s="9">
        <v>0.04506258101851852</v>
      </c>
      <c r="O11" s="9">
        <v>0.05324545138888889</v>
      </c>
      <c r="P11" s="10">
        <v>0.06111659722222222</v>
      </c>
      <c r="Q11" s="9">
        <v>0.061988506944444445</v>
      </c>
      <c r="R11" s="9">
        <v>0.06361752314814816</v>
      </c>
      <c r="S11" s="9">
        <v>0.06912199074074074</v>
      </c>
      <c r="T11" s="9">
        <v>0.07475293981481482</v>
      </c>
      <c r="U11" s="9">
        <v>0.08075201388888889</v>
      </c>
      <c r="V11" s="9">
        <v>0.08652288194444445</v>
      </c>
      <c r="W11" s="10">
        <v>0.09003321759259258</v>
      </c>
      <c r="X11" s="9">
        <v>0.3959197106481482</v>
      </c>
      <c r="Y11" s="11">
        <f t="shared" si="1"/>
        <v>20</v>
      </c>
    </row>
    <row r="12">
      <c r="A12" s="7" t="s">
        <v>46</v>
      </c>
      <c r="B12" s="8">
        <v>118.0</v>
      </c>
      <c r="C12" s="7" t="s">
        <v>47</v>
      </c>
      <c r="D12" s="7" t="s">
        <v>27</v>
      </c>
      <c r="E12" s="9">
        <v>0.3058678587962963</v>
      </c>
      <c r="F12" s="9">
        <v>0.0017784374999999999</v>
      </c>
      <c r="G12" s="9">
        <v>0.006873460648148148</v>
      </c>
      <c r="H12" s="9">
        <v>0.012344560185185184</v>
      </c>
      <c r="I12" s="9">
        <v>0.01397369212962963</v>
      </c>
      <c r="J12" s="9">
        <v>0.014894525462962962</v>
      </c>
      <c r="K12" s="9">
        <v>0.021435381944444446</v>
      </c>
      <c r="L12" s="9">
        <v>0.02890065972222222</v>
      </c>
      <c r="M12" s="9">
        <v>0.03787056712962963</v>
      </c>
      <c r="N12" s="9">
        <v>0.045474733796296296</v>
      </c>
      <c r="O12" s="9">
        <v>0.05416686342592592</v>
      </c>
      <c r="P12" s="10">
        <v>0.06192276620370371</v>
      </c>
      <c r="Q12" s="9">
        <v>0.06275421296296296</v>
      </c>
      <c r="R12" s="9">
        <v>0.06462782407407408</v>
      </c>
      <c r="S12" s="9">
        <v>0.07024020833333333</v>
      </c>
      <c r="T12" s="9">
        <v>0.07602215277777778</v>
      </c>
      <c r="U12" s="9">
        <v>0.0822804861111111</v>
      </c>
      <c r="V12" s="9">
        <v>0.08831543981481481</v>
      </c>
      <c r="W12" s="10">
        <v>0.09200282407407408</v>
      </c>
      <c r="X12" s="9">
        <v>0.3978706828703704</v>
      </c>
      <c r="Y12" s="11">
        <f t="shared" si="1"/>
        <v>20</v>
      </c>
    </row>
    <row r="13">
      <c r="A13" s="7" t="s">
        <v>48</v>
      </c>
      <c r="B13" s="8">
        <v>136.0</v>
      </c>
      <c r="C13" s="7" t="s">
        <v>49</v>
      </c>
      <c r="D13" s="7" t="s">
        <v>27</v>
      </c>
      <c r="E13" s="9">
        <v>0.30594197916666666</v>
      </c>
      <c r="F13" s="9">
        <v>0.001666550925925926</v>
      </c>
      <c r="G13" s="9">
        <v>0.0063765740740740744</v>
      </c>
      <c r="H13" s="9">
        <v>0.01156662037037037</v>
      </c>
      <c r="I13" s="9">
        <v>0.013187650462962964</v>
      </c>
      <c r="J13" s="9">
        <v>0.01434398148148148</v>
      </c>
      <c r="K13" s="9">
        <v>0.02092144675925926</v>
      </c>
      <c r="L13" s="9">
        <v>0.028247835648148145</v>
      </c>
      <c r="M13" s="9">
        <v>0.03691681712962963</v>
      </c>
      <c r="N13" s="9">
        <v>0.04482190972222222</v>
      </c>
      <c r="O13" s="9">
        <v>0.05375709490740741</v>
      </c>
      <c r="P13" s="10">
        <v>0.06264934027777778</v>
      </c>
      <c r="Q13" s="9">
        <v>0.06347356481481481</v>
      </c>
      <c r="R13" s="9">
        <v>0.06510142361111111</v>
      </c>
      <c r="S13" s="9">
        <v>0.07041597222222222</v>
      </c>
      <c r="T13" s="9">
        <v>0.07613692129629629</v>
      </c>
      <c r="U13" s="9">
        <v>0.0827974537037037</v>
      </c>
      <c r="V13" s="9">
        <v>0.08857726851851852</v>
      </c>
      <c r="W13" s="10">
        <v>0.09209768518518519</v>
      </c>
      <c r="X13" s="9">
        <v>0.39803966435185184</v>
      </c>
      <c r="Y13" s="11">
        <f t="shared" si="1"/>
        <v>20</v>
      </c>
    </row>
    <row r="14">
      <c r="A14" s="7" t="s">
        <v>50</v>
      </c>
      <c r="B14" s="8">
        <v>137.0</v>
      </c>
      <c r="C14" s="7" t="s">
        <v>51</v>
      </c>
      <c r="D14" s="7" t="s">
        <v>52</v>
      </c>
      <c r="E14" s="9">
        <v>0.3059223379629629</v>
      </c>
      <c r="F14" s="9">
        <v>0.0018781597222222223</v>
      </c>
      <c r="G14" s="9">
        <v>0.007380902777777778</v>
      </c>
      <c r="H14" s="9">
        <v>0.013033298611111112</v>
      </c>
      <c r="I14" s="9">
        <v>0.014744247685185185</v>
      </c>
      <c r="J14" s="9">
        <v>0.015886226851851853</v>
      </c>
      <c r="K14" s="9">
        <v>0.02215636574074074</v>
      </c>
      <c r="L14" s="9">
        <v>0.02908923611111111</v>
      </c>
      <c r="M14" s="9">
        <v>0.03686701388888889</v>
      </c>
      <c r="N14" s="9">
        <v>0.04640405092592593</v>
      </c>
      <c r="O14" s="9">
        <v>0.05436701388888889</v>
      </c>
      <c r="P14" s="10">
        <v>0.06179116898148148</v>
      </c>
      <c r="Q14" s="9">
        <v>0.06283267361111111</v>
      </c>
      <c r="R14" s="9">
        <v>0.06462538194444445</v>
      </c>
      <c r="S14" s="9">
        <v>0.0706596875</v>
      </c>
      <c r="T14" s="9">
        <v>0.07663394675925926</v>
      </c>
      <c r="U14" s="9">
        <v>0.08303487268518518</v>
      </c>
      <c r="V14" s="12"/>
      <c r="W14" s="10">
        <v>0.09279664351851852</v>
      </c>
      <c r="X14" s="9">
        <v>0.3987189814814815</v>
      </c>
      <c r="Y14" s="11">
        <f t="shared" si="1"/>
        <v>19</v>
      </c>
    </row>
    <row r="15">
      <c r="A15" s="7" t="s">
        <v>53</v>
      </c>
      <c r="B15" s="8">
        <v>147.0</v>
      </c>
      <c r="C15" s="7" t="s">
        <v>54</v>
      </c>
      <c r="D15" s="7" t="s">
        <v>27</v>
      </c>
      <c r="E15" s="9">
        <v>0.30617052083333335</v>
      </c>
      <c r="F15" s="9">
        <v>0.001988356481481481</v>
      </c>
      <c r="G15" s="9">
        <v>0.007488703703703704</v>
      </c>
      <c r="H15" s="9">
        <v>0.012511921296296295</v>
      </c>
      <c r="I15" s="9">
        <v>0.014040324074074075</v>
      </c>
      <c r="J15" s="9">
        <v>0.01498164351851852</v>
      </c>
      <c r="K15" s="9">
        <v>0.02238271990740741</v>
      </c>
      <c r="L15" s="9">
        <v>0.030496145833333335</v>
      </c>
      <c r="M15" s="9">
        <v>0.03936188657407408</v>
      </c>
      <c r="N15" s="9">
        <v>0.04707021990740741</v>
      </c>
      <c r="O15" s="9">
        <v>0.05602855324074074</v>
      </c>
      <c r="P15" s="10">
        <v>0.06459479166666666</v>
      </c>
      <c r="Q15" s="9">
        <v>0.06557215277777778</v>
      </c>
      <c r="R15" s="9">
        <v>0.06715791666666668</v>
      </c>
      <c r="S15" s="9">
        <v>0.07261072916666667</v>
      </c>
      <c r="T15" s="9">
        <v>0.07800320601851851</v>
      </c>
      <c r="U15" s="9">
        <v>0.08409993055555556</v>
      </c>
      <c r="V15" s="9">
        <v>0.08970050925925925</v>
      </c>
      <c r="W15" s="10">
        <v>0.0933585300925926</v>
      </c>
      <c r="X15" s="9">
        <v>0.3995290509259259</v>
      </c>
      <c r="Y15" s="11">
        <f t="shared" si="1"/>
        <v>20</v>
      </c>
    </row>
    <row r="16">
      <c r="A16" s="7" t="s">
        <v>55</v>
      </c>
      <c r="B16" s="8">
        <v>146.0</v>
      </c>
      <c r="C16" s="7" t="s">
        <v>56</v>
      </c>
      <c r="D16" s="7" t="s">
        <v>57</v>
      </c>
      <c r="E16" s="9">
        <v>0.3059647337962963</v>
      </c>
      <c r="F16" s="9">
        <v>0.0018137384259259259</v>
      </c>
      <c r="G16" s="9">
        <v>0.007063356481481481</v>
      </c>
      <c r="H16" s="9">
        <v>0.012622534722222222</v>
      </c>
      <c r="I16" s="9">
        <v>0.014175393518518518</v>
      </c>
      <c r="J16" s="9">
        <v>0.015222685185185185</v>
      </c>
      <c r="K16" s="9">
        <v>0.022137118055555554</v>
      </c>
      <c r="L16" s="9">
        <v>0.029752858796296296</v>
      </c>
      <c r="M16" s="9">
        <v>0.03897739583333333</v>
      </c>
      <c r="N16" s="9">
        <v>0.04704452546296296</v>
      </c>
      <c r="O16" s="9">
        <v>0.056234340277777774</v>
      </c>
      <c r="P16" s="10">
        <v>0.06497241898148148</v>
      </c>
      <c r="Q16" s="9">
        <v>0.06591701388888889</v>
      </c>
      <c r="R16" s="9">
        <v>0.06759024305555555</v>
      </c>
      <c r="S16" s="9">
        <v>0.07314730324074074</v>
      </c>
      <c r="T16" s="9">
        <v>0.0787693287037037</v>
      </c>
      <c r="U16" s="9">
        <v>0.08491489583333334</v>
      </c>
      <c r="V16" s="9">
        <v>0.09070841435185185</v>
      </c>
      <c r="W16" s="10">
        <v>0.09409918981481481</v>
      </c>
      <c r="X16" s="9">
        <v>0.40006392361111115</v>
      </c>
      <c r="Y16" s="11">
        <f t="shared" si="1"/>
        <v>20</v>
      </c>
    </row>
    <row r="17">
      <c r="A17" s="7" t="s">
        <v>58</v>
      </c>
      <c r="B17" s="8">
        <v>119.0</v>
      </c>
      <c r="C17" s="7" t="s">
        <v>59</v>
      </c>
      <c r="D17" s="7" t="s">
        <v>60</v>
      </c>
      <c r="E17" s="9">
        <v>0.30610505787037035</v>
      </c>
      <c r="F17" s="9">
        <v>0.0017365277777777778</v>
      </c>
      <c r="G17" s="9">
        <v>0.006752268518518518</v>
      </c>
      <c r="H17" s="9">
        <v>0.011772951388888888</v>
      </c>
      <c r="I17" s="9">
        <v>0.013303703703703705</v>
      </c>
      <c r="J17" s="9">
        <v>0.014226770833333333</v>
      </c>
      <c r="K17" s="9">
        <v>0.02108244212962963</v>
      </c>
      <c r="L17" s="9">
        <v>0.02821207175925926</v>
      </c>
      <c r="M17" s="9">
        <v>0.0370778125</v>
      </c>
      <c r="N17" s="9">
        <v>0.04508707175925926</v>
      </c>
      <c r="O17" s="9">
        <v>0.05772596064814815</v>
      </c>
      <c r="P17" s="10">
        <v>0.06637217592592592</v>
      </c>
      <c r="Q17" s="9">
        <v>0.06734042824074074</v>
      </c>
      <c r="R17" s="9">
        <v>0.06914146990740741</v>
      </c>
      <c r="S17" s="9">
        <v>0.07458768518518519</v>
      </c>
      <c r="T17" s="9">
        <v>0.07995315972222222</v>
      </c>
      <c r="U17" s="9">
        <v>0.08579972222222222</v>
      </c>
      <c r="V17" s="9">
        <v>0.09129737268518519</v>
      </c>
      <c r="W17" s="10">
        <v>0.09452711805555555</v>
      </c>
      <c r="X17" s="9">
        <v>0.400632175925926</v>
      </c>
      <c r="Y17" s="11">
        <f t="shared" si="1"/>
        <v>20</v>
      </c>
    </row>
    <row r="18">
      <c r="A18" s="7" t="s">
        <v>61</v>
      </c>
      <c r="B18" s="8">
        <v>105.0</v>
      </c>
      <c r="C18" s="7" t="s">
        <v>62</v>
      </c>
      <c r="D18" s="7" t="s">
        <v>63</v>
      </c>
      <c r="E18" s="9">
        <v>0.30580142361111107</v>
      </c>
      <c r="F18" s="9">
        <v>0.001965555555555556</v>
      </c>
      <c r="G18" s="9">
        <v>0.007117939814814815</v>
      </c>
      <c r="H18" s="9">
        <v>0.012649930555555555</v>
      </c>
      <c r="I18" s="9">
        <v>0.014333263888888888</v>
      </c>
      <c r="J18" s="9">
        <v>0.015268912037037036</v>
      </c>
      <c r="K18" s="9">
        <v>0.022312002314814814</v>
      </c>
      <c r="L18" s="9">
        <v>0.02993931712962963</v>
      </c>
      <c r="M18" s="9">
        <v>0.039129131944444444</v>
      </c>
      <c r="N18" s="9">
        <v>0.04717311342592593</v>
      </c>
      <c r="O18" s="9">
        <v>0.05637450231481481</v>
      </c>
      <c r="P18" s="10">
        <v>0.0651125462962963</v>
      </c>
      <c r="Q18" s="9">
        <v>0.06593835648148148</v>
      </c>
      <c r="R18" s="9">
        <v>0.06754822916666667</v>
      </c>
      <c r="S18" s="9">
        <v>0.07321775462962964</v>
      </c>
      <c r="T18" s="9">
        <v>0.07900424768518519</v>
      </c>
      <c r="U18" s="9">
        <v>0.08541122685185185</v>
      </c>
      <c r="V18" s="9">
        <v>0.0912725</v>
      </c>
      <c r="W18" s="10">
        <v>0.09500872685185185</v>
      </c>
      <c r="X18" s="9">
        <v>0.400810150462963</v>
      </c>
      <c r="Y18" s="11">
        <f t="shared" si="1"/>
        <v>20</v>
      </c>
    </row>
    <row r="19">
      <c r="A19" s="7" t="s">
        <v>64</v>
      </c>
      <c r="B19" s="8">
        <v>111.0</v>
      </c>
      <c r="C19" s="7" t="s">
        <v>65</v>
      </c>
      <c r="D19" s="7" t="s">
        <v>63</v>
      </c>
      <c r="E19" s="9">
        <v>0.3057975347222222</v>
      </c>
      <c r="F19" s="9">
        <v>0.001973148148148148</v>
      </c>
      <c r="G19" s="9">
        <v>0.0071268865740740745</v>
      </c>
      <c r="H19" s="9">
        <v>0.01294300925925926</v>
      </c>
      <c r="I19" s="9">
        <v>0.014748842592592593</v>
      </c>
      <c r="J19" s="9">
        <v>0.015628819444444445</v>
      </c>
      <c r="K19" s="9">
        <v>0.022501076388888888</v>
      </c>
      <c r="L19" s="9">
        <v>0.02995478009259259</v>
      </c>
      <c r="M19" s="9">
        <v>0.039052002314814815</v>
      </c>
      <c r="N19" s="9">
        <v>0.047350613425925926</v>
      </c>
      <c r="O19" s="9">
        <v>0.05638996527777777</v>
      </c>
      <c r="P19" s="10">
        <v>0.06517067129629629</v>
      </c>
      <c r="Q19" s="9">
        <v>0.0660175462962963</v>
      </c>
      <c r="R19" s="9">
        <v>0.06771157407407408</v>
      </c>
      <c r="S19" s="9">
        <v>0.07349922453703703</v>
      </c>
      <c r="T19" s="9">
        <v>0.07952916666666666</v>
      </c>
      <c r="U19" s="9">
        <v>0.08581956018518519</v>
      </c>
      <c r="V19" s="9">
        <v>0.09178321759259259</v>
      </c>
      <c r="W19" s="10">
        <v>0.09565489583333334</v>
      </c>
      <c r="X19" s="9">
        <v>0.4014524305555555</v>
      </c>
      <c r="Y19" s="11">
        <f t="shared" si="1"/>
        <v>20</v>
      </c>
    </row>
    <row r="20">
      <c r="A20" s="7" t="s">
        <v>66</v>
      </c>
      <c r="B20" s="8">
        <v>110.0</v>
      </c>
      <c r="C20" s="7" t="s">
        <v>67</v>
      </c>
      <c r="D20" s="7" t="s">
        <v>63</v>
      </c>
      <c r="E20" s="9">
        <v>0.3058176736111111</v>
      </c>
      <c r="F20" s="9">
        <v>0.0020462962962962965</v>
      </c>
      <c r="G20" s="9">
        <v>0.0077621527777777775</v>
      </c>
      <c r="H20" s="9">
        <v>0.013637071759259259</v>
      </c>
      <c r="I20" s="9">
        <v>0.015342708333333331</v>
      </c>
      <c r="J20" s="9">
        <v>0.016241898148148148</v>
      </c>
      <c r="K20" s="9">
        <v>0.02333741898148148</v>
      </c>
      <c r="L20" s="9">
        <v>0.031207789351851853</v>
      </c>
      <c r="M20" s="9">
        <v>0.039714733796296295</v>
      </c>
      <c r="N20" s="9">
        <v>0.047434641203703706</v>
      </c>
      <c r="O20" s="9">
        <v>0.05636982638888889</v>
      </c>
      <c r="P20" s="10">
        <v>0.06508738425925926</v>
      </c>
      <c r="Q20" s="9">
        <v>0.06591597222222223</v>
      </c>
      <c r="R20" s="9">
        <v>0.06777175925925925</v>
      </c>
      <c r="S20" s="9">
        <v>0.07391056712962962</v>
      </c>
      <c r="T20" s="9">
        <v>0.07999494212962963</v>
      </c>
      <c r="U20" s="9">
        <v>0.08654178240740741</v>
      </c>
      <c r="V20" s="9">
        <v>0.09257581018518518</v>
      </c>
      <c r="W20" s="10">
        <v>0.09646546296296296</v>
      </c>
      <c r="X20" s="9">
        <v>0.40228313657407405</v>
      </c>
      <c r="Y20" s="11">
        <f t="shared" si="1"/>
        <v>20</v>
      </c>
    </row>
    <row r="21">
      <c r="A21" s="7" t="s">
        <v>68</v>
      </c>
      <c r="B21" s="8">
        <v>133.0</v>
      </c>
      <c r="C21" s="7" t="s">
        <v>69</v>
      </c>
      <c r="D21" s="7" t="s">
        <v>27</v>
      </c>
      <c r="E21" s="9">
        <v>0.3059089930555556</v>
      </c>
      <c r="F21" s="9">
        <v>0.0017190972222222223</v>
      </c>
      <c r="G21" s="9">
        <v>0.006701273148148148</v>
      </c>
      <c r="H21" s="9">
        <v>0.011903043981481481</v>
      </c>
      <c r="I21" s="9">
        <v>0.01350613425925926</v>
      </c>
      <c r="J21" s="9">
        <v>0.01446400462962963</v>
      </c>
      <c r="K21" s="9">
        <v>0.02118591435185185</v>
      </c>
      <c r="L21" s="9">
        <v>0.028373414351851853</v>
      </c>
      <c r="M21" s="9">
        <v>0.03728545138888889</v>
      </c>
      <c r="N21" s="9">
        <v>0.04484332175925926</v>
      </c>
      <c r="O21" s="9">
        <v>0.0539752662037037</v>
      </c>
      <c r="P21" s="10">
        <v>0.06273143518518519</v>
      </c>
      <c r="Q21" s="9">
        <v>0.06374864583333333</v>
      </c>
      <c r="R21" s="9">
        <v>0.06592549768518519</v>
      </c>
      <c r="S21" s="9">
        <v>0.07243460648148149</v>
      </c>
      <c r="T21" s="9">
        <v>0.07873776620370371</v>
      </c>
      <c r="U21" s="9">
        <v>0.08638159722222222</v>
      </c>
      <c r="V21" s="9">
        <v>0.09303672453703703</v>
      </c>
      <c r="W21" s="10">
        <v>0.09690917824074073</v>
      </c>
      <c r="X21" s="9">
        <v>0.40281817129629627</v>
      </c>
      <c r="Y21" s="11">
        <f t="shared" si="1"/>
        <v>20</v>
      </c>
    </row>
    <row r="22">
      <c r="A22" s="7" t="s">
        <v>70</v>
      </c>
      <c r="B22" s="8">
        <v>114.0</v>
      </c>
      <c r="C22" s="7" t="s">
        <v>71</v>
      </c>
      <c r="D22" s="7" t="s">
        <v>72</v>
      </c>
      <c r="E22" s="9">
        <v>0.3057830208333333</v>
      </c>
      <c r="F22" s="9">
        <v>0.002246759259259259</v>
      </c>
      <c r="G22" s="9">
        <v>0.007868715277777778</v>
      </c>
      <c r="H22" s="9">
        <v>0.013730555555555555</v>
      </c>
      <c r="I22" s="9">
        <v>0.01562855324074074</v>
      </c>
      <c r="J22" s="9">
        <v>0.016596643518518518</v>
      </c>
      <c r="K22" s="9">
        <v>0.023256331018518518</v>
      </c>
      <c r="L22" s="9">
        <v>0.030605868055555558</v>
      </c>
      <c r="M22" s="9">
        <v>0.03925170138888889</v>
      </c>
      <c r="N22" s="9">
        <v>0.046960034722222224</v>
      </c>
      <c r="O22" s="9">
        <v>0.05581420138888889</v>
      </c>
      <c r="P22" s="10">
        <v>0.06435810185185185</v>
      </c>
      <c r="Q22" s="9">
        <v>0.06528268518518518</v>
      </c>
      <c r="R22" s="9">
        <v>0.06731608796296296</v>
      </c>
      <c r="S22" s="9">
        <v>0.07351466435185186</v>
      </c>
      <c r="T22" s="9">
        <v>0.07962114583333334</v>
      </c>
      <c r="U22" s="9">
        <v>0.08644649305555556</v>
      </c>
      <c r="V22" s="9">
        <v>0.09297453703703704</v>
      </c>
      <c r="W22" s="10">
        <v>0.09698619212962963</v>
      </c>
      <c r="X22" s="9">
        <v>0.402769212962963</v>
      </c>
      <c r="Y22" s="11">
        <f t="shared" si="1"/>
        <v>20</v>
      </c>
    </row>
    <row r="23">
      <c r="A23" s="7" t="s">
        <v>73</v>
      </c>
      <c r="B23" s="8">
        <v>126.0</v>
      </c>
      <c r="C23" s="7" t="s">
        <v>74</v>
      </c>
      <c r="D23" s="7" t="s">
        <v>27</v>
      </c>
      <c r="E23" s="9">
        <v>0.30606030092592595</v>
      </c>
      <c r="F23" s="9">
        <v>0.0019376157407407406</v>
      </c>
      <c r="G23" s="9">
        <v>0.007908333333333333</v>
      </c>
      <c r="H23" s="9">
        <v>0.014360613425925926</v>
      </c>
      <c r="I23" s="9">
        <v>0.016306481481481484</v>
      </c>
      <c r="J23" s="9">
        <v>0.017412268518518518</v>
      </c>
      <c r="K23" s="9">
        <v>0.023928124999999998</v>
      </c>
      <c r="L23" s="9">
        <v>0.03103460648148148</v>
      </c>
      <c r="M23" s="9">
        <v>0.039460532407407406</v>
      </c>
      <c r="N23" s="9">
        <v>0.04686793981481481</v>
      </c>
      <c r="O23" s="9">
        <v>0.05556006944444445</v>
      </c>
      <c r="P23" s="10">
        <v>0.06404290509259258</v>
      </c>
      <c r="Q23" s="9">
        <v>0.06501258101851852</v>
      </c>
      <c r="R23" s="9">
        <v>0.06705104166666667</v>
      </c>
      <c r="S23" s="9">
        <v>0.0733349537037037</v>
      </c>
      <c r="T23" s="9">
        <v>0.07991265046296296</v>
      </c>
      <c r="U23" s="9">
        <v>0.08714980324074074</v>
      </c>
      <c r="V23" s="9">
        <v>0.0939752662037037</v>
      </c>
      <c r="W23" s="10">
        <v>0.09803075231481481</v>
      </c>
      <c r="X23" s="9">
        <v>0.4040910532407407</v>
      </c>
      <c r="Y23" s="11">
        <f t="shared" si="1"/>
        <v>20</v>
      </c>
    </row>
    <row r="24">
      <c r="A24" s="7" t="s">
        <v>75</v>
      </c>
      <c r="B24" s="8">
        <v>122.0</v>
      </c>
      <c r="C24" s="7" t="s">
        <v>76</v>
      </c>
      <c r="D24" s="7" t="s">
        <v>27</v>
      </c>
      <c r="E24" s="9">
        <v>0.3058644328703704</v>
      </c>
      <c r="F24" s="9">
        <v>0.0017815162037037038</v>
      </c>
      <c r="G24" s="9">
        <v>0.006475000000000001</v>
      </c>
      <c r="H24" s="9">
        <v>0.011260069444444444</v>
      </c>
      <c r="I24" s="9">
        <v>0.012690277777777778</v>
      </c>
      <c r="J24" s="9">
        <v>0.013923877314814814</v>
      </c>
      <c r="K24" s="9">
        <v>0.020107789351851854</v>
      </c>
      <c r="L24" s="9">
        <v>0.03636936342592593</v>
      </c>
      <c r="M24" s="9">
        <v>0.04467954861111111</v>
      </c>
      <c r="N24" s="9">
        <v>0.051913344907407406</v>
      </c>
      <c r="O24" s="9">
        <v>0.060593900462962966</v>
      </c>
      <c r="P24" s="10">
        <v>0.06868741898148148</v>
      </c>
      <c r="Q24" s="9">
        <v>0.06961172453703704</v>
      </c>
      <c r="R24" s="9">
        <v>0.07120030092592593</v>
      </c>
      <c r="S24" s="9">
        <v>0.07668993055555556</v>
      </c>
      <c r="T24" s="9">
        <v>0.08190408564814815</v>
      </c>
      <c r="U24" s="9">
        <v>0.08806207175925926</v>
      </c>
      <c r="V24" s="9">
        <v>0.09409023148148148</v>
      </c>
      <c r="W24" s="10">
        <v>0.09806701388888889</v>
      </c>
      <c r="X24" s="9">
        <v>0.4039314467592593</v>
      </c>
      <c r="Y24" s="11">
        <f t="shared" si="1"/>
        <v>20</v>
      </c>
    </row>
    <row r="25">
      <c r="A25" s="7" t="s">
        <v>77</v>
      </c>
      <c r="B25" s="8">
        <v>125.0</v>
      </c>
      <c r="C25" s="7" t="s">
        <v>78</v>
      </c>
      <c r="D25" s="7" t="s">
        <v>27</v>
      </c>
      <c r="E25" s="9">
        <v>0.3059854166666667</v>
      </c>
      <c r="F25" s="9">
        <v>0.002033796296296296</v>
      </c>
      <c r="G25" s="9">
        <v>0.007851469907407408</v>
      </c>
      <c r="H25" s="9">
        <v>0.013793715277777778</v>
      </c>
      <c r="I25" s="9">
        <v>0.015544560185185184</v>
      </c>
      <c r="J25" s="9">
        <v>0.01646616898148148</v>
      </c>
      <c r="K25" s="9">
        <v>0.023540046296296295</v>
      </c>
      <c r="L25" s="9">
        <v>0.03130625</v>
      </c>
      <c r="M25" s="9">
        <v>0.040970601851851855</v>
      </c>
      <c r="N25" s="9">
        <v>0.048875694444444444</v>
      </c>
      <c r="O25" s="9">
        <v>0.058100231481481475</v>
      </c>
      <c r="P25" s="10">
        <v>0.0669696412037037</v>
      </c>
      <c r="Q25" s="9">
        <v>0.06781975694444445</v>
      </c>
      <c r="R25" s="9">
        <v>0.06962152777777778</v>
      </c>
      <c r="S25" s="9">
        <v>0.07571346064814814</v>
      </c>
      <c r="T25" s="9">
        <v>0.08223348379629629</v>
      </c>
      <c r="U25" s="9">
        <v>0.08867804398148149</v>
      </c>
      <c r="V25" s="9">
        <v>0.09454876157407407</v>
      </c>
      <c r="W25" s="10">
        <v>0.09811288194444444</v>
      </c>
      <c r="X25" s="9">
        <v>0.40409829861111113</v>
      </c>
      <c r="Y25" s="11">
        <f t="shared" si="1"/>
        <v>20</v>
      </c>
    </row>
    <row r="26">
      <c r="A26" s="7" t="s">
        <v>79</v>
      </c>
      <c r="B26" s="8">
        <v>144.0</v>
      </c>
      <c r="C26" s="7" t="s">
        <v>80</v>
      </c>
      <c r="D26" s="7" t="s">
        <v>27</v>
      </c>
      <c r="E26" s="9">
        <v>0.3060759259259259</v>
      </c>
      <c r="F26" s="9">
        <v>0.0017864236111111112</v>
      </c>
      <c r="G26" s="9">
        <v>0.0072176736111111105</v>
      </c>
      <c r="H26" s="9">
        <v>0.012666585648148149</v>
      </c>
      <c r="I26" s="9">
        <v>0.014377696759259258</v>
      </c>
      <c r="J26" s="9">
        <v>0.015329247685185184</v>
      </c>
      <c r="K26" s="9">
        <v>0.022257407407407406</v>
      </c>
      <c r="L26" s="9">
        <v>0.02982685185185185</v>
      </c>
      <c r="M26" s="9">
        <v>0.03914398148148148</v>
      </c>
      <c r="N26" s="9">
        <v>0.047384722222222224</v>
      </c>
      <c r="O26" s="9">
        <v>0.056088425925925924</v>
      </c>
      <c r="P26" s="10">
        <v>0.06481828703703704</v>
      </c>
      <c r="Q26" s="9">
        <v>0.06571403935185186</v>
      </c>
      <c r="R26" s="9">
        <v>0.06733541666666666</v>
      </c>
      <c r="S26" s="9">
        <v>0.073565625</v>
      </c>
      <c r="T26" s="9">
        <v>0.08001693287037037</v>
      </c>
      <c r="U26" s="9">
        <v>0.08687152777777778</v>
      </c>
      <c r="V26" s="9">
        <v>0.09391875</v>
      </c>
      <c r="W26" s="10">
        <v>0.09811832175925926</v>
      </c>
      <c r="X26" s="9">
        <v>0.4041942476851852</v>
      </c>
      <c r="Y26" s="11">
        <f t="shared" si="1"/>
        <v>20</v>
      </c>
    </row>
    <row r="27">
      <c r="A27" s="7" t="s">
        <v>81</v>
      </c>
      <c r="B27" s="8">
        <v>101.0</v>
      </c>
      <c r="C27" s="7" t="s">
        <v>82</v>
      </c>
      <c r="D27" s="7" t="s">
        <v>63</v>
      </c>
      <c r="E27" s="9">
        <v>0.3057860300925926</v>
      </c>
      <c r="F27" s="9">
        <v>0.001987777777777778</v>
      </c>
      <c r="G27" s="9">
        <v>0.007793449074074074</v>
      </c>
      <c r="H27" s="9">
        <v>0.013668483796296298</v>
      </c>
      <c r="I27" s="9">
        <v>0.015372962962962962</v>
      </c>
      <c r="J27" s="9">
        <v>0.016269756944444446</v>
      </c>
      <c r="K27" s="9">
        <v>0.023357488425925926</v>
      </c>
      <c r="L27" s="9">
        <v>0.031227858796296297</v>
      </c>
      <c r="M27" s="9">
        <v>0.03974637731481481</v>
      </c>
      <c r="N27" s="9">
        <v>0.047477858796296304</v>
      </c>
      <c r="O27" s="9">
        <v>0.056389895833333335</v>
      </c>
      <c r="P27" s="10">
        <v>0.06514163194444444</v>
      </c>
      <c r="Q27" s="9">
        <v>0.06594287037037037</v>
      </c>
      <c r="R27" s="9">
        <v>0.0678005787037037</v>
      </c>
      <c r="S27" s="9">
        <v>0.07460023148148148</v>
      </c>
      <c r="T27" s="9">
        <v>0.08116489583333333</v>
      </c>
      <c r="U27" s="9">
        <v>0.08825270833333333</v>
      </c>
      <c r="V27" s="9">
        <v>0.09496034722222223</v>
      </c>
      <c r="W27" s="10">
        <v>0.0991119212962963</v>
      </c>
      <c r="X27" s="9">
        <v>0.40489795138888884</v>
      </c>
      <c r="Y27" s="11">
        <f t="shared" si="1"/>
        <v>20</v>
      </c>
    </row>
    <row r="28">
      <c r="A28" s="7" t="s">
        <v>83</v>
      </c>
      <c r="B28" s="8">
        <v>138.0</v>
      </c>
      <c r="C28" s="7" t="s">
        <v>84</v>
      </c>
      <c r="D28" s="7" t="s">
        <v>52</v>
      </c>
      <c r="E28" s="9">
        <v>0.30593880787037037</v>
      </c>
      <c r="F28" s="9">
        <v>0.001815625</v>
      </c>
      <c r="G28" s="9">
        <v>0.007143912037037037</v>
      </c>
      <c r="H28" s="9">
        <v>0.012790787037037038</v>
      </c>
      <c r="I28" s="9">
        <v>0.014496805555555554</v>
      </c>
      <c r="J28" s="9">
        <v>0.015478055555555557</v>
      </c>
      <c r="K28" s="9">
        <v>0.02235980324074074</v>
      </c>
      <c r="L28" s="9">
        <v>0.029778784722222226</v>
      </c>
      <c r="M28" s="9">
        <v>0.03893387731481482</v>
      </c>
      <c r="N28" s="9">
        <v>0.04691998842592593</v>
      </c>
      <c r="O28" s="9">
        <v>0.05613295138888889</v>
      </c>
      <c r="P28" s="10">
        <v>0.06492256944444445</v>
      </c>
      <c r="Q28" s="9">
        <v>0.0661086111111111</v>
      </c>
      <c r="R28" s="9">
        <v>0.06839611111111112</v>
      </c>
      <c r="S28" s="9">
        <v>0.07482314814814815</v>
      </c>
      <c r="T28" s="9">
        <v>0.0809952199074074</v>
      </c>
      <c r="U28" s="9">
        <v>0.0895210300925926</v>
      </c>
      <c r="V28" s="9">
        <v>0.09571550925925926</v>
      </c>
      <c r="W28" s="10">
        <v>0.09975347222222224</v>
      </c>
      <c r="X28" s="9">
        <v>0.4056922800925926</v>
      </c>
      <c r="Y28" s="11">
        <f t="shared" si="1"/>
        <v>20</v>
      </c>
    </row>
    <row r="29">
      <c r="A29" s="7" t="s">
        <v>85</v>
      </c>
      <c r="B29" s="8">
        <v>106.0</v>
      </c>
      <c r="C29" s="7" t="s">
        <v>86</v>
      </c>
      <c r="D29" s="7" t="s">
        <v>63</v>
      </c>
      <c r="E29" s="9">
        <v>0.3059910532407407</v>
      </c>
      <c r="F29" s="9">
        <v>0.0019958680555555554</v>
      </c>
      <c r="G29" s="9">
        <v>0.007648148148148148</v>
      </c>
      <c r="H29" s="9">
        <v>0.013668819444444445</v>
      </c>
      <c r="I29" s="9">
        <v>0.015457175925925926</v>
      </c>
      <c r="J29" s="9">
        <v>0.01624016203703704</v>
      </c>
      <c r="K29" s="9">
        <v>0.022978854166666667</v>
      </c>
      <c r="L29" s="9">
        <v>0.030467280092592593</v>
      </c>
      <c r="M29" s="9">
        <v>0.03969181712962963</v>
      </c>
      <c r="N29" s="9">
        <v>0.04766635416666666</v>
      </c>
      <c r="O29" s="9">
        <v>0.05730755787037037</v>
      </c>
      <c r="P29" s="10">
        <v>0.06664467592592593</v>
      </c>
      <c r="Q29" s="9">
        <v>0.06764586805555556</v>
      </c>
      <c r="R29" s="9">
        <v>0.06957888888888888</v>
      </c>
      <c r="S29" s="9">
        <v>0.07626673611111111</v>
      </c>
      <c r="T29" s="9">
        <v>0.08308518518518519</v>
      </c>
      <c r="U29" s="9">
        <v>0.09019</v>
      </c>
      <c r="V29" s="9">
        <v>0.0969559375</v>
      </c>
      <c r="W29" s="10">
        <v>0.10100046296296297</v>
      </c>
      <c r="X29" s="9">
        <v>0.4069915162037037</v>
      </c>
      <c r="Y29" s="11">
        <f t="shared" si="1"/>
        <v>20</v>
      </c>
    </row>
    <row r="30">
      <c r="A30" s="7" t="s">
        <v>87</v>
      </c>
      <c r="B30" s="8">
        <v>107.0</v>
      </c>
      <c r="C30" s="7" t="s">
        <v>88</v>
      </c>
      <c r="D30" s="7" t="s">
        <v>63</v>
      </c>
      <c r="E30" s="9">
        <v>0.30612936342592595</v>
      </c>
      <c r="F30" s="9">
        <v>0.0019208333333333334</v>
      </c>
      <c r="G30" s="9">
        <v>0.0075300115740740735</v>
      </c>
      <c r="H30" s="9">
        <v>0.0135496875</v>
      </c>
      <c r="I30" s="9">
        <v>0.015330092592592593</v>
      </c>
      <c r="J30" s="9">
        <v>0.01618533564814815</v>
      </c>
      <c r="K30" s="9">
        <v>0.023558136574074073</v>
      </c>
      <c r="L30" s="9">
        <v>0.03172943287037037</v>
      </c>
      <c r="M30" s="9">
        <v>0.04152109953703703</v>
      </c>
      <c r="N30" s="9">
        <v>0.04999332175925926</v>
      </c>
      <c r="O30" s="9">
        <v>0.06000489583333333</v>
      </c>
      <c r="P30" s="10">
        <v>0.06982326388888889</v>
      </c>
      <c r="Q30" s="9">
        <v>0.07052981481481481</v>
      </c>
      <c r="R30" s="9">
        <v>0.07255246527777778</v>
      </c>
      <c r="S30" s="9">
        <v>0.07901875</v>
      </c>
      <c r="T30" s="9">
        <v>0.08536071759259259</v>
      </c>
      <c r="U30" s="9">
        <v>0.0923357638888889</v>
      </c>
      <c r="V30" s="9">
        <v>0.09946936342592592</v>
      </c>
      <c r="W30" s="10">
        <v>0.10433495370370371</v>
      </c>
      <c r="X30" s="9">
        <v>0.4104643171296296</v>
      </c>
      <c r="Y30" s="11">
        <f t="shared" si="1"/>
        <v>20</v>
      </c>
    </row>
    <row r="31">
      <c r="A31" s="7" t="s">
        <v>89</v>
      </c>
      <c r="B31" s="8">
        <v>135.0</v>
      </c>
      <c r="C31" s="7" t="s">
        <v>90</v>
      </c>
      <c r="D31" s="7" t="s">
        <v>27</v>
      </c>
      <c r="E31" s="9">
        <v>0.3061645833333333</v>
      </c>
      <c r="F31" s="9">
        <v>0.0018757291666666666</v>
      </c>
      <c r="G31" s="9">
        <v>0.007505555555555556</v>
      </c>
      <c r="H31" s="9">
        <v>0.013073807870370371</v>
      </c>
      <c r="I31" s="9">
        <v>0.014761921296296297</v>
      </c>
      <c r="J31" s="9">
        <v>0.016297997685185184</v>
      </c>
      <c r="K31" s="9">
        <v>0.023696527777777778</v>
      </c>
      <c r="L31" s="9">
        <v>0.031555324074074076</v>
      </c>
      <c r="M31" s="9">
        <v>0.041335416666666666</v>
      </c>
      <c r="N31" s="9">
        <v>0.04949513888888889</v>
      </c>
      <c r="O31" s="9">
        <v>0.059448842592592595</v>
      </c>
      <c r="P31" s="10">
        <v>0.06901929398148147</v>
      </c>
      <c r="Q31" s="9">
        <v>0.07048116898148149</v>
      </c>
      <c r="R31" s="9">
        <v>0.07241504629629629</v>
      </c>
      <c r="S31" s="9">
        <v>0.07909961805555556</v>
      </c>
      <c r="T31" s="9">
        <v>0.086009375</v>
      </c>
      <c r="U31" s="9">
        <v>0.09380763888888888</v>
      </c>
      <c r="V31" s="9">
        <v>0.1010303587962963</v>
      </c>
      <c r="W31" s="10">
        <v>0.10533376157407406</v>
      </c>
      <c r="X31" s="9">
        <v>0.41149834490740744</v>
      </c>
      <c r="Y31" s="11">
        <f t="shared" si="1"/>
        <v>20</v>
      </c>
    </row>
    <row r="32">
      <c r="A32" s="7" t="s">
        <v>91</v>
      </c>
      <c r="B32" s="8">
        <v>108.0</v>
      </c>
      <c r="C32" s="7" t="s">
        <v>92</v>
      </c>
      <c r="D32" s="7" t="s">
        <v>63</v>
      </c>
      <c r="E32" s="9">
        <v>0.30583024305555556</v>
      </c>
      <c r="F32" s="9">
        <v>0.002233645833333333</v>
      </c>
      <c r="G32" s="9">
        <v>0.00862855324074074</v>
      </c>
      <c r="H32" s="9">
        <v>0.015512384259259259</v>
      </c>
      <c r="I32" s="9">
        <v>0.01750740740740741</v>
      </c>
      <c r="J32" s="9">
        <v>0.01865675925925926</v>
      </c>
      <c r="K32" s="9">
        <v>0.025685960648148147</v>
      </c>
      <c r="L32" s="9">
        <v>0.03344059027777778</v>
      </c>
      <c r="M32" s="9">
        <v>0.042815590277777774</v>
      </c>
      <c r="N32" s="9">
        <v>0.05083642361111111</v>
      </c>
      <c r="O32" s="9">
        <v>0.06018827546296296</v>
      </c>
      <c r="P32" s="10">
        <v>0.06918870370370371</v>
      </c>
      <c r="Q32" s="9">
        <v>0.07017496527777778</v>
      </c>
      <c r="R32" s="9">
        <v>0.0722744212962963</v>
      </c>
      <c r="S32" s="9">
        <v>0.07951373842592592</v>
      </c>
      <c r="T32" s="9">
        <v>0.08674918981481482</v>
      </c>
      <c r="U32" s="9">
        <v>0.09484336805555556</v>
      </c>
      <c r="V32" s="9">
        <v>0.10216269675925926</v>
      </c>
      <c r="W32" s="10">
        <v>0.1066480787037037</v>
      </c>
      <c r="X32" s="9">
        <v>0.41247832175925925</v>
      </c>
      <c r="Y32" s="11">
        <f t="shared" si="1"/>
        <v>20</v>
      </c>
    </row>
    <row r="33">
      <c r="A33" s="7" t="s">
        <v>93</v>
      </c>
      <c r="B33" s="8">
        <v>117.0</v>
      </c>
      <c r="C33" s="7" t="s">
        <v>94</v>
      </c>
      <c r="D33" s="7" t="s">
        <v>63</v>
      </c>
      <c r="E33" s="9">
        <v>0.3061349884259259</v>
      </c>
      <c r="F33" s="9">
        <v>0.002052361111111111</v>
      </c>
      <c r="G33" s="9">
        <v>0.008179861111111112</v>
      </c>
      <c r="H33" s="9">
        <v>0.01434394675925926</v>
      </c>
      <c r="I33" s="9">
        <v>0.016233564814814815</v>
      </c>
      <c r="J33" s="9">
        <v>0.017223310185185185</v>
      </c>
      <c r="K33" s="9">
        <v>0.024987696759259256</v>
      </c>
      <c r="L33" s="9">
        <v>0.033621956018518515</v>
      </c>
      <c r="M33" s="9">
        <v>0.044304826388888885</v>
      </c>
      <c r="N33" s="9">
        <v>0.0538534375</v>
      </c>
      <c r="O33" s="9">
        <v>0.06461732638888888</v>
      </c>
      <c r="P33" s="10">
        <v>0.07482145833333333</v>
      </c>
      <c r="Q33" s="9">
        <v>0.07562736111111111</v>
      </c>
      <c r="R33" s="9">
        <v>0.07747172453703703</v>
      </c>
      <c r="S33" s="9">
        <v>0.08378604166666666</v>
      </c>
      <c r="T33" s="9">
        <v>0.09022770833333334</v>
      </c>
      <c r="U33" s="9">
        <v>0.09718541666666666</v>
      </c>
      <c r="V33" s="9">
        <v>0.10364293981481482</v>
      </c>
      <c r="W33" s="10">
        <v>0.10758118055555554</v>
      </c>
      <c r="X33" s="9">
        <v>0.41371616898148145</v>
      </c>
      <c r="Y33" s="11">
        <f t="shared" si="1"/>
        <v>20</v>
      </c>
    </row>
    <row r="34">
      <c r="A34" s="7" t="s">
        <v>95</v>
      </c>
      <c r="B34" s="8">
        <v>102.0</v>
      </c>
      <c r="C34" s="7" t="s">
        <v>96</v>
      </c>
      <c r="D34" s="7" t="s">
        <v>97</v>
      </c>
      <c r="E34" s="9">
        <v>0.3059635763888889</v>
      </c>
      <c r="F34" s="9">
        <v>0.002015902777777778</v>
      </c>
      <c r="G34" s="9">
        <v>0.0081034375</v>
      </c>
      <c r="H34" s="9">
        <v>0.014665092592592594</v>
      </c>
      <c r="I34" s="9">
        <v>0.016641481481481483</v>
      </c>
      <c r="J34" s="9">
        <v>0.017565243055555554</v>
      </c>
      <c r="K34" s="9">
        <v>0.025043368055555553</v>
      </c>
      <c r="L34" s="9">
        <v>0.03335355324074074</v>
      </c>
      <c r="M34" s="9">
        <v>0.04344614583333333</v>
      </c>
      <c r="N34" s="9">
        <v>0.052184571759259266</v>
      </c>
      <c r="O34" s="9">
        <v>0.06240447916666667</v>
      </c>
      <c r="P34" s="10">
        <v>0.07208951388888889</v>
      </c>
      <c r="Q34" s="9">
        <v>0.07311327546296296</v>
      </c>
      <c r="R34" s="9">
        <v>0.07519498842592592</v>
      </c>
      <c r="S34" s="9">
        <v>0.08236157407407407</v>
      </c>
      <c r="T34" s="9">
        <v>0.08946559027777778</v>
      </c>
      <c r="U34" s="9">
        <v>0.09721238425925925</v>
      </c>
      <c r="V34" s="9">
        <v>0.10479988425925925</v>
      </c>
      <c r="W34" s="10">
        <v>0.10942013888888888</v>
      </c>
      <c r="X34" s="9">
        <v>0.41538371527777773</v>
      </c>
      <c r="Y34" s="11">
        <f t="shared" si="1"/>
        <v>20</v>
      </c>
    </row>
    <row r="35">
      <c r="A35" s="7" t="s">
        <v>98</v>
      </c>
      <c r="B35" s="8">
        <v>127.0</v>
      </c>
      <c r="C35" s="7" t="s">
        <v>99</v>
      </c>
      <c r="D35" s="7" t="s">
        <v>27</v>
      </c>
      <c r="E35" s="9">
        <v>0.3060907060185185</v>
      </c>
      <c r="F35" s="9">
        <v>0.0019447916666666667</v>
      </c>
      <c r="G35" s="9">
        <v>0.008176886574074074</v>
      </c>
      <c r="H35" s="9">
        <v>0.015255787037037036</v>
      </c>
      <c r="I35" s="9">
        <v>0.017309791666666668</v>
      </c>
      <c r="J35" s="9">
        <v>0.01843244212962963</v>
      </c>
      <c r="K35" s="9">
        <v>0.025819016203703703</v>
      </c>
      <c r="L35" s="9">
        <v>0.0339440162037037</v>
      </c>
      <c r="M35" s="9">
        <v>0.04377040509259259</v>
      </c>
      <c r="N35" s="9">
        <v>0.05279818287037037</v>
      </c>
      <c r="O35" s="9">
        <v>0.06342318287037037</v>
      </c>
      <c r="P35" s="10">
        <v>0.07296369212962964</v>
      </c>
      <c r="Q35" s="9">
        <v>0.07422784722222223</v>
      </c>
      <c r="R35" s="12"/>
      <c r="S35" s="9">
        <v>0.08358082175925925</v>
      </c>
      <c r="T35" s="9">
        <v>0.0913602199074074</v>
      </c>
      <c r="U35" s="9">
        <v>0.09957356481481483</v>
      </c>
      <c r="V35" s="12"/>
      <c r="W35" s="10">
        <v>0.11141268518518518</v>
      </c>
      <c r="X35" s="9">
        <v>0.41750339120370367</v>
      </c>
      <c r="Y35" s="11">
        <f t="shared" si="1"/>
        <v>18</v>
      </c>
    </row>
    <row r="36">
      <c r="A36" s="7" t="s">
        <v>100</v>
      </c>
      <c r="B36" s="8">
        <v>113.0</v>
      </c>
      <c r="C36" s="7" t="s">
        <v>101</v>
      </c>
      <c r="D36" s="7" t="s">
        <v>97</v>
      </c>
      <c r="E36" s="9">
        <v>0.3060309027777778</v>
      </c>
      <c r="F36" s="9">
        <v>0.0022960648148148146</v>
      </c>
      <c r="G36" s="9">
        <v>0.009310729166666667</v>
      </c>
      <c r="H36" s="9">
        <v>0.01647392361111111</v>
      </c>
      <c r="I36" s="9">
        <v>0.018612349537037037</v>
      </c>
      <c r="J36" s="9">
        <v>0.019652118055555556</v>
      </c>
      <c r="K36" s="9">
        <v>0.027360300925925923</v>
      </c>
      <c r="L36" s="9">
        <v>0.0357630787037037</v>
      </c>
      <c r="M36" s="9">
        <v>0.046434375</v>
      </c>
      <c r="N36" s="9">
        <v>0.05531168981481482</v>
      </c>
      <c r="O36" s="9">
        <v>0.06590196759259259</v>
      </c>
      <c r="P36" s="10">
        <v>0.0760403587962963</v>
      </c>
      <c r="Q36" s="9">
        <v>0.07728105324074074</v>
      </c>
      <c r="R36" s="9">
        <v>0.07967804398148148</v>
      </c>
      <c r="S36" s="9">
        <v>0.08724637731481481</v>
      </c>
      <c r="T36" s="9">
        <v>0.09532129629629629</v>
      </c>
      <c r="U36" s="9">
        <v>0.1035321412037037</v>
      </c>
      <c r="V36" s="9">
        <v>0.11169409722222223</v>
      </c>
      <c r="W36" s="10">
        <v>0.11638287037037036</v>
      </c>
      <c r="X36" s="9">
        <v>0.4224137731481482</v>
      </c>
      <c r="Y36" s="11">
        <f t="shared" si="1"/>
        <v>20</v>
      </c>
    </row>
    <row r="37">
      <c r="A37" s="7" t="s">
        <v>102</v>
      </c>
      <c r="B37" s="8">
        <v>148.0</v>
      </c>
      <c r="C37" s="7" t="s">
        <v>103</v>
      </c>
      <c r="D37" s="7" t="s">
        <v>57</v>
      </c>
      <c r="E37" s="9">
        <v>0.3058985300925926</v>
      </c>
      <c r="F37" s="9">
        <v>0.001970717592592593</v>
      </c>
      <c r="G37" s="9">
        <v>0.008312233796296297</v>
      </c>
      <c r="H37" s="9">
        <v>0.015171377314814815</v>
      </c>
      <c r="I37" s="9">
        <v>0.017203472222222224</v>
      </c>
      <c r="J37" s="9">
        <v>0.018156215277777776</v>
      </c>
      <c r="K37" s="9">
        <v>0.026161655092592596</v>
      </c>
      <c r="L37" s="9">
        <v>0.03514313657407408</v>
      </c>
      <c r="M37" s="9">
        <v>0.04609221064814815</v>
      </c>
      <c r="N37" s="9">
        <v>0.055455636574074076</v>
      </c>
      <c r="O37" s="9">
        <v>0.06626582175925926</v>
      </c>
      <c r="P37" s="10">
        <v>0.0761216898148148</v>
      </c>
      <c r="Q37" s="9">
        <v>0.07694004629629629</v>
      </c>
      <c r="R37" s="9">
        <v>0.07934032407407407</v>
      </c>
      <c r="S37" s="9">
        <v>0.0875610763888889</v>
      </c>
      <c r="T37" s="9">
        <v>0.09574487268518518</v>
      </c>
      <c r="U37" s="9">
        <v>0.10422693287037037</v>
      </c>
      <c r="V37" s="9">
        <v>0.11336706018518519</v>
      </c>
      <c r="W37" s="10">
        <v>0.11814703703703704</v>
      </c>
      <c r="X37" s="9">
        <v>0.4240455671296296</v>
      </c>
      <c r="Y37" s="11">
        <f t="shared" si="1"/>
        <v>20</v>
      </c>
    </row>
    <row r="38">
      <c r="A38" s="7" t="s">
        <v>104</v>
      </c>
      <c r="B38" s="8">
        <v>109.0</v>
      </c>
      <c r="C38" s="7" t="s">
        <v>105</v>
      </c>
      <c r="D38" s="7" t="s">
        <v>106</v>
      </c>
      <c r="E38" s="9">
        <v>0.3113192939814815</v>
      </c>
      <c r="F38" s="9">
        <v>0.003506550925925926</v>
      </c>
      <c r="G38" s="9">
        <v>0.011661296296296296</v>
      </c>
      <c r="H38" s="9">
        <v>0.020002812499999998</v>
      </c>
      <c r="I38" s="9">
        <v>0.022416319444444444</v>
      </c>
      <c r="J38" s="9">
        <v>0.024360069444444445</v>
      </c>
      <c r="K38" s="9">
        <v>0.03217607638888889</v>
      </c>
      <c r="L38" s="9">
        <v>0.04045153935185185</v>
      </c>
      <c r="M38" s="9">
        <v>0.05048626157407407</v>
      </c>
      <c r="N38" s="9">
        <v>0.05918996527777778</v>
      </c>
      <c r="O38" s="9">
        <v>0.06968765046296296</v>
      </c>
      <c r="P38" s="10">
        <v>0.07982923611111112</v>
      </c>
      <c r="Q38" s="9">
        <v>0.08202040509259259</v>
      </c>
      <c r="R38" s="9">
        <v>0.08443221064814815</v>
      </c>
      <c r="S38" s="9">
        <v>0.09250034722222222</v>
      </c>
      <c r="T38" s="9">
        <v>0.10080393518518517</v>
      </c>
      <c r="U38" s="9">
        <v>0.10969618055555555</v>
      </c>
      <c r="V38" s="9">
        <v>0.1178769212962963</v>
      </c>
      <c r="W38" s="10">
        <v>0.1228537037037037</v>
      </c>
      <c r="X38" s="9">
        <v>0.4341729976851852</v>
      </c>
      <c r="Y38" s="11">
        <f t="shared" si="1"/>
        <v>20</v>
      </c>
    </row>
    <row r="39">
      <c r="A39" s="7" t="s">
        <v>107</v>
      </c>
      <c r="B39" s="8">
        <v>104.0</v>
      </c>
      <c r="C39" s="7" t="s">
        <v>108</v>
      </c>
      <c r="D39" s="7" t="s">
        <v>63</v>
      </c>
      <c r="E39" s="9">
        <v>0.3060381597222222</v>
      </c>
      <c r="F39" s="9">
        <v>0.0023668981481481484</v>
      </c>
      <c r="G39" s="9">
        <v>0.009757986111111111</v>
      </c>
      <c r="H39" s="9">
        <v>0.017886458333333334</v>
      </c>
      <c r="I39" s="9">
        <v>0.02029953703703704</v>
      </c>
      <c r="J39" s="9">
        <v>0.021686342592592594</v>
      </c>
      <c r="K39" s="9">
        <v>0.02939008101851852</v>
      </c>
      <c r="L39" s="9">
        <v>0.03809378472222222</v>
      </c>
      <c r="M39" s="9">
        <v>0.04870721064814815</v>
      </c>
      <c r="N39" s="9">
        <v>0.05797804398148148</v>
      </c>
      <c r="O39" s="9">
        <v>0.0692164699074074</v>
      </c>
      <c r="P39" s="10">
        <v>0.07974181712962963</v>
      </c>
      <c r="Q39" s="9">
        <v>0.08092037037037038</v>
      </c>
      <c r="R39" s="9">
        <v>0.08332037037037038</v>
      </c>
      <c r="S39" s="9">
        <v>0.09159123842592592</v>
      </c>
      <c r="T39" s="9">
        <v>0.10005092592592592</v>
      </c>
      <c r="U39" s="9">
        <v>0.10936851851851852</v>
      </c>
      <c r="V39" s="9">
        <v>0.11833918981481481</v>
      </c>
      <c r="W39" s="10">
        <v>0.12368032407407407</v>
      </c>
      <c r="X39" s="9">
        <v>0.42971848379629635</v>
      </c>
      <c r="Y39" s="11">
        <f t="shared" si="1"/>
        <v>20</v>
      </c>
    </row>
    <row r="40">
      <c r="A40" s="7" t="s">
        <v>109</v>
      </c>
      <c r="B40" s="8">
        <v>130.0</v>
      </c>
      <c r="C40" s="7" t="s">
        <v>110</v>
      </c>
      <c r="D40" s="7" t="s">
        <v>57</v>
      </c>
      <c r="E40" s="9">
        <v>0.30606643518518517</v>
      </c>
      <c r="F40" s="9">
        <v>0.002870486111111111</v>
      </c>
      <c r="G40" s="9">
        <v>0.011971759259259258</v>
      </c>
      <c r="H40" s="9">
        <v>0.022125659722222222</v>
      </c>
      <c r="I40" s="9">
        <v>0.024900543981481484</v>
      </c>
      <c r="J40" s="9">
        <v>0.026147685185185184</v>
      </c>
      <c r="K40" s="9">
        <v>0.03524143518518519</v>
      </c>
      <c r="L40" s="9">
        <v>0.045426620370370374</v>
      </c>
      <c r="M40" s="9">
        <v>0.0578224537037037</v>
      </c>
      <c r="N40" s="9">
        <v>0.0690261574074074</v>
      </c>
      <c r="O40" s="9">
        <v>0.08163032407407407</v>
      </c>
      <c r="P40" s="10">
        <v>0.0945883912037037</v>
      </c>
      <c r="Q40" s="9">
        <v>0.09579922453703704</v>
      </c>
      <c r="R40" s="9">
        <v>0.09896917824074074</v>
      </c>
      <c r="S40" s="9">
        <v>0.1109857638888889</v>
      </c>
      <c r="T40" s="9">
        <v>0.1231704050925926</v>
      </c>
      <c r="U40" s="9">
        <v>0.13591184027777778</v>
      </c>
      <c r="V40" s="9">
        <v>0.14794375</v>
      </c>
      <c r="W40" s="10">
        <v>0.1540954050925926</v>
      </c>
      <c r="X40" s="9">
        <v>0.4601618402777778</v>
      </c>
      <c r="Y40" s="11">
        <f t="shared" si="1"/>
        <v>20</v>
      </c>
    </row>
    <row r="41">
      <c r="A41" s="7" t="s">
        <v>111</v>
      </c>
      <c r="B41" s="8">
        <v>129.0</v>
      </c>
      <c r="C41" s="7" t="s">
        <v>112</v>
      </c>
      <c r="D41" s="7" t="s">
        <v>27</v>
      </c>
      <c r="E41" s="9">
        <v>0.30601501157407407</v>
      </c>
      <c r="F41" s="9">
        <v>0.0020337152777777775</v>
      </c>
      <c r="G41" s="9">
        <v>0.008877199074074074</v>
      </c>
      <c r="H41" s="9">
        <v>0.017109756944444443</v>
      </c>
      <c r="I41" s="9">
        <v>0.01925605324074074</v>
      </c>
      <c r="J41" s="9">
        <v>0.02133259259259259</v>
      </c>
      <c r="K41" s="9">
        <v>0.028672488425925926</v>
      </c>
      <c r="L41" s="9">
        <v>0.03692480324074074</v>
      </c>
      <c r="M41" s="9">
        <v>0.07096415509259259</v>
      </c>
      <c r="N41" s="9">
        <v>0.07967943287037037</v>
      </c>
      <c r="O41" s="9">
        <v>0.09067480324074075</v>
      </c>
      <c r="P41" s="10">
        <v>0.10089806712962963</v>
      </c>
      <c r="Q41" s="9">
        <v>0.10353710648148148</v>
      </c>
      <c r="R41" s="9">
        <v>0.10637870370370371</v>
      </c>
      <c r="S41" s="9">
        <v>0.11530246527777778</v>
      </c>
      <c r="T41" s="9">
        <v>0.12496384259259259</v>
      </c>
      <c r="U41" s="9">
        <v>0.1380590625</v>
      </c>
      <c r="V41" s="9">
        <v>0.15427372685185184</v>
      </c>
      <c r="W41" s="10">
        <v>0.16341048611111111</v>
      </c>
      <c r="X41" s="9">
        <v>0.46942549768518516</v>
      </c>
      <c r="Y41" s="11">
        <f t="shared" si="1"/>
        <v>20</v>
      </c>
    </row>
    <row r="42">
      <c r="A42" s="7"/>
      <c r="B42" s="8">
        <v>103.0</v>
      </c>
      <c r="C42" s="7" t="s">
        <v>113</v>
      </c>
      <c r="D42" s="7" t="s">
        <v>63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3"/>
      <c r="X42" s="12"/>
      <c r="Y42" s="11">
        <f t="shared" si="1"/>
        <v>0</v>
      </c>
    </row>
    <row r="43">
      <c r="A43" s="7"/>
      <c r="B43" s="8">
        <v>112.0</v>
      </c>
      <c r="C43" s="7" t="s">
        <v>114</v>
      </c>
      <c r="D43" s="7" t="s">
        <v>63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  <c r="Q43" s="12"/>
      <c r="R43" s="12"/>
      <c r="S43" s="12"/>
      <c r="T43" s="12"/>
      <c r="U43" s="12"/>
      <c r="V43" s="12"/>
      <c r="W43" s="13"/>
      <c r="X43" s="12"/>
      <c r="Y43" s="11">
        <f t="shared" si="1"/>
        <v>0</v>
      </c>
    </row>
    <row r="44">
      <c r="A44" s="7"/>
      <c r="B44" s="8">
        <v>115.0</v>
      </c>
      <c r="C44" s="7" t="s">
        <v>115</v>
      </c>
      <c r="D44" s="7" t="s">
        <v>63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3"/>
      <c r="X44" s="12"/>
      <c r="Y44" s="11">
        <f t="shared" si="1"/>
        <v>0</v>
      </c>
    </row>
    <row r="45">
      <c r="A45" s="7"/>
      <c r="B45" s="8">
        <v>116.0</v>
      </c>
      <c r="C45" s="7" t="s">
        <v>116</v>
      </c>
      <c r="D45" s="7" t="s">
        <v>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3"/>
      <c r="X45" s="12"/>
      <c r="Y45" s="11">
        <f t="shared" si="1"/>
        <v>0</v>
      </c>
    </row>
    <row r="46">
      <c r="A46" s="7"/>
      <c r="B46" s="8">
        <v>123.0</v>
      </c>
      <c r="C46" s="7" t="s">
        <v>117</v>
      </c>
      <c r="D46" s="7" t="s">
        <v>57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3"/>
      <c r="X46" s="12"/>
      <c r="Y46" s="11">
        <f t="shared" si="1"/>
        <v>0</v>
      </c>
    </row>
    <row r="47">
      <c r="A47" s="7" t="s">
        <v>118</v>
      </c>
      <c r="B47" s="8">
        <v>124.0</v>
      </c>
      <c r="C47" s="7" t="s">
        <v>119</v>
      </c>
      <c r="D47" s="7" t="s">
        <v>57</v>
      </c>
      <c r="E47" s="9">
        <v>0.30607068287037037</v>
      </c>
      <c r="F47" s="9">
        <v>0.0019191319444444442</v>
      </c>
      <c r="G47" s="9">
        <v>0.007891736111111112</v>
      </c>
      <c r="H47" s="9">
        <v>0.01434798611111111</v>
      </c>
      <c r="I47" s="9">
        <v>0.01628097222222222</v>
      </c>
      <c r="J47" s="9">
        <v>0.017269444444444445</v>
      </c>
      <c r="K47" s="9">
        <v>0.02402190972222222</v>
      </c>
      <c r="L47" s="9">
        <v>0.03895246527777778</v>
      </c>
      <c r="M47" s="9">
        <v>0.05514459490740741</v>
      </c>
      <c r="N47" s="12"/>
      <c r="O47" s="12"/>
      <c r="P47" s="10">
        <v>0.10269185185185184</v>
      </c>
      <c r="Q47" s="12"/>
      <c r="R47" s="12"/>
      <c r="S47" s="12"/>
      <c r="T47" s="12"/>
      <c r="U47" s="12"/>
      <c r="V47" s="12"/>
      <c r="W47" s="13"/>
      <c r="X47" s="12"/>
      <c r="Y47" s="11">
        <f t="shared" si="1"/>
        <v>10</v>
      </c>
    </row>
    <row r="48">
      <c r="A48" s="7"/>
      <c r="B48" s="8">
        <v>134.0</v>
      </c>
      <c r="C48" s="7" t="s">
        <v>120</v>
      </c>
      <c r="D48" s="7" t="s">
        <v>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3"/>
      <c r="X48" s="12"/>
      <c r="Y48" s="11">
        <f t="shared" si="1"/>
        <v>0</v>
      </c>
    </row>
    <row r="49">
      <c r="A49" s="7"/>
      <c r="B49" s="8">
        <v>142.0</v>
      </c>
      <c r="C49" s="7" t="s">
        <v>121</v>
      </c>
      <c r="D49" s="7" t="s">
        <v>27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3"/>
      <c r="X49" s="12"/>
      <c r="Y49" s="11">
        <f t="shared" si="1"/>
        <v>0</v>
      </c>
    </row>
  </sheetData>
  <customSheetViews>
    <customSheetView guid="{79B12879-36EA-4AE3-8945-B8109FEB6D8C}" filter="1" showAutoFilter="1">
      <autoFilter ref="$A$1:$Y$49"/>
    </customSheetView>
    <customSheetView guid="{5ED5615C-2239-468E-A8E9-CB5175BD11A9}" filter="1" showAutoFilter="1">
      <autoFilter ref="$A$1:$Y$49"/>
    </customSheetView>
  </customSheetViews>
  <drawing r:id="rId1"/>
  <tableParts count="1">
    <tablePart r:id="rId3"/>
  </tableParts>
</worksheet>
</file>